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85" activeTab="0"/>
  </bookViews>
  <sheets>
    <sheet name="narażenia" sheetId="1" r:id="rId1"/>
  </sheets>
  <definedNames>
    <definedName name="_xlnm.Print_Area" localSheetId="0">'narażenia'!$A$1:$AF$24</definedName>
  </definedNames>
  <calcPr fullCalcOnLoad="1"/>
</workbook>
</file>

<file path=xl/sharedStrings.xml><?xml version="1.0" encoding="utf-8"?>
<sst xmlns="http://schemas.openxmlformats.org/spreadsheetml/2006/main" count="55" uniqueCount="44">
  <si>
    <t>DANE DOTYCZĄCE ZAGROŻEŃ WYSTĘPUJĄCYCH W ZAKŁADZIE PRACY</t>
  </si>
  <si>
    <t>Liczba osób</t>
  </si>
  <si>
    <t>Monitory ekranowe</t>
  </si>
  <si>
    <t>Kierowanie samochodem :
Kat. B</t>
  </si>
  <si>
    <t>Kat. C / D</t>
  </si>
  <si>
    <t xml:space="preserve">Praca na wysokości :
do 3m </t>
  </si>
  <si>
    <t>pow. 3m</t>
  </si>
  <si>
    <t>Hałas</t>
  </si>
  <si>
    <t>Czynniki biologiczne (proszę wymienić jakie )</t>
  </si>
  <si>
    <t>Praca wymagająca stałego długotrwałego wysiłku głosowego</t>
  </si>
  <si>
    <t>Praca fizyczna z dużym wydatkiem energetycznym</t>
  </si>
  <si>
    <t>Praca wymagająca pełnej sprawności psychofizycznej (inna niż kierowca, wózek widłowy ,praca powyżej 3 m)</t>
  </si>
  <si>
    <t xml:space="preserve">Ultradźwięki            </t>
  </si>
  <si>
    <t>Drgania mechaniczne</t>
  </si>
  <si>
    <t>Promieniowanie jonizujące</t>
  </si>
  <si>
    <t>Promieniowanie i pola elektromagnetyczne</t>
  </si>
  <si>
    <t xml:space="preserve">Promieniowanie :                  nadfioletowe </t>
  </si>
  <si>
    <t xml:space="preserve">Mikroklimat:
gorący </t>
  </si>
  <si>
    <t>ciśnienie  atmosferyczne:       obniżone</t>
  </si>
  <si>
    <t xml:space="preserve">Praca w wymuszonej pozycji ciała                   </t>
  </si>
  <si>
    <t>Suma</t>
  </si>
  <si>
    <t>Poznań</t>
  </si>
  <si>
    <t>kierownik</t>
  </si>
  <si>
    <t>pracownik biurowy</t>
  </si>
  <si>
    <t>Katowice</t>
  </si>
  <si>
    <t>INNE obsługa suwnic</t>
  </si>
  <si>
    <t>Pionki</t>
  </si>
  <si>
    <t>inspektor nadzoru</t>
  </si>
  <si>
    <t>Warszawa</t>
  </si>
  <si>
    <t>Badania sanitarno-epidemiologiczne</t>
  </si>
  <si>
    <t>pracownik fizyczny</t>
  </si>
  <si>
    <t>Kierowca</t>
  </si>
  <si>
    <t>Stanowisko decyzyjne,
kierownicze</t>
  </si>
  <si>
    <t>Promieniowanie :
podczerwone</t>
  </si>
  <si>
    <r>
      <t xml:space="preserve">Stanowisko np. </t>
    </r>
    <r>
      <rPr>
        <i/>
        <sz val="8"/>
        <rFont val="Arial"/>
        <family val="2"/>
      </rPr>
      <t>kierownik, pracownik biurowy,  monter, magazynier</t>
    </r>
  </si>
  <si>
    <t>ciśnienie  atmosferyczne:
zwiększone</t>
  </si>
  <si>
    <t>Mikroklimat:
zimny</t>
  </si>
  <si>
    <t xml:space="preserve">Oświetlenie:
 niedostateczne </t>
  </si>
  <si>
    <t>Oświetlenie
nadmierne</t>
  </si>
  <si>
    <t>Obsługa wózków widłowych,
podesty ruchome przejzezdne</t>
  </si>
  <si>
    <t>pracownik inżynieryjno-techniczny, technik, pracownik laboratorium</t>
  </si>
  <si>
    <t>pracownik inżynieryjno-techniczny, technik
pracownik laboratorium</t>
  </si>
  <si>
    <t>Czynniki toksyczne (krzemionka krystaliczna frakcja respirabilna )</t>
  </si>
  <si>
    <t>Pyły (pył całkowity frakcja wdychana, pył respirabilny krzemionka krystaliczna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</si>
</sst>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[$PLN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color indexed="10"/>
      <name val="Tahoma"/>
      <family val="2"/>
    </font>
    <font>
      <b/>
      <sz val="9"/>
      <color indexed="10"/>
      <name val="Arial"/>
      <family val="2"/>
    </font>
    <font>
      <b/>
      <sz val="8"/>
      <color rgb="FFFF0000"/>
      <name val="Tahoma"/>
      <family val="2"/>
    </font>
    <font>
      <b/>
      <sz val="9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24" borderId="0" xfId="0" applyFill="1" applyAlignment="1">
      <alignment/>
    </xf>
    <xf numFmtId="0" fontId="19" fillId="0" borderId="10" xfId="0" applyFont="1" applyBorder="1" applyAlignment="1">
      <alignment horizontal="left" vertical="center" wrapText="1"/>
    </xf>
    <xf numFmtId="0" fontId="0" fillId="25" borderId="0" xfId="0" applyFill="1" applyAlignment="1">
      <alignment vertical="center"/>
    </xf>
    <xf numFmtId="0" fontId="0" fillId="26" borderId="0" xfId="0" applyFill="1" applyAlignment="1">
      <alignment vertical="center"/>
    </xf>
    <xf numFmtId="0" fontId="0" fillId="27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1" fillId="26" borderId="11" xfId="0" applyFont="1" applyFill="1" applyBorder="1" applyAlignment="1">
      <alignment horizontal="left" vertical="center" wrapText="1"/>
    </xf>
    <xf numFmtId="0" fontId="21" fillId="26" borderId="10" xfId="0" applyFont="1" applyFill="1" applyBorder="1" applyAlignment="1">
      <alignment horizontal="left" vertical="center" wrapText="1"/>
    </xf>
    <xf numFmtId="0" fontId="21" fillId="27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horizontal="center" vertical="center" wrapText="1"/>
    </xf>
    <xf numFmtId="0" fontId="22" fillId="26" borderId="13" xfId="0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8" fillId="28" borderId="14" xfId="0" applyFont="1" applyFill="1" applyBorder="1" applyAlignment="1">
      <alignment vertical="center"/>
    </xf>
    <xf numFmtId="0" fontId="18" fillId="28" borderId="0" xfId="0" applyFont="1" applyFill="1" applyBorder="1" applyAlignment="1">
      <alignment vertical="center"/>
    </xf>
    <xf numFmtId="0" fontId="23" fillId="25" borderId="0" xfId="0" applyFont="1" applyFill="1" applyAlignment="1">
      <alignment vertical="center"/>
    </xf>
    <xf numFmtId="0" fontId="23" fillId="26" borderId="0" xfId="0" applyFont="1" applyFill="1" applyBorder="1" applyAlignment="1">
      <alignment horizontal="left" vertical="center" wrapText="1"/>
    </xf>
    <xf numFmtId="0" fontId="23" fillId="27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20" fillId="8" borderId="13" xfId="0" applyFont="1" applyFill="1" applyBorder="1" applyAlignment="1">
      <alignment horizontal="center" textRotation="90" wrapText="1"/>
    </xf>
    <xf numFmtId="0" fontId="20" fillId="8" borderId="12" xfId="0" applyFont="1" applyFill="1" applyBorder="1" applyAlignment="1">
      <alignment horizontal="center" textRotation="90" wrapText="1"/>
    </xf>
    <xf numFmtId="0" fontId="20" fillId="8" borderId="10" xfId="0" applyFont="1" applyFill="1" applyBorder="1" applyAlignment="1">
      <alignment horizontal="center" textRotation="90" wrapText="1"/>
    </xf>
    <xf numFmtId="0" fontId="20" fillId="8" borderId="15" xfId="0" applyFont="1" applyFill="1" applyBorder="1" applyAlignment="1">
      <alignment horizontal="center" textRotation="90" wrapText="1"/>
    </xf>
    <xf numFmtId="0" fontId="20" fillId="8" borderId="11" xfId="0" applyFont="1" applyFill="1" applyBorder="1" applyAlignment="1">
      <alignment horizontal="center" textRotation="90" wrapText="1"/>
    </xf>
    <xf numFmtId="0" fontId="20" fillId="8" borderId="16" xfId="0" applyFont="1" applyFill="1" applyBorder="1" applyAlignment="1">
      <alignment horizontal="center" textRotation="90" wrapText="1"/>
    </xf>
    <xf numFmtId="0" fontId="20" fillId="8" borderId="10" xfId="0" applyFont="1" applyFill="1" applyBorder="1" applyAlignment="1">
      <alignment horizontal="left" textRotation="90" wrapText="1"/>
    </xf>
    <xf numFmtId="0" fontId="0" fillId="0" borderId="0" xfId="0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F24"/>
  <sheetViews>
    <sheetView tabSelected="1" view="pageLayout" zoomScaleSheetLayoutView="100" workbookViewId="0" topLeftCell="A1">
      <selection activeCell="AK18" sqref="AK18"/>
    </sheetView>
  </sheetViews>
  <sheetFormatPr defaultColWidth="9.140625" defaultRowHeight="12.75"/>
  <cols>
    <col min="1" max="1" width="16.57421875" style="0" customWidth="1"/>
    <col min="2" max="2" width="5.140625" style="0" customWidth="1"/>
    <col min="3" max="3" width="5.7109375" style="0" customWidth="1"/>
    <col min="4" max="5" width="5.140625" style="0" customWidth="1"/>
    <col min="6" max="6" width="4.8515625" style="0" customWidth="1"/>
    <col min="7" max="10" width="5.140625" style="0" customWidth="1"/>
    <col min="11" max="11" width="9.421875" style="0" bestFit="1" customWidth="1"/>
    <col min="12" max="15" width="5.140625" style="0" customWidth="1"/>
    <col min="16" max="16" width="9.57421875" style="0" customWidth="1"/>
    <col min="17" max="30" width="5.140625" style="0" customWidth="1"/>
    <col min="31" max="31" width="9.8515625" style="0" customWidth="1"/>
    <col min="32" max="32" width="11.00390625" style="0" customWidth="1"/>
    <col min="33" max="16384" width="9.140625" style="41" customWidth="1"/>
  </cols>
  <sheetData>
    <row r="1" spans="1:31" ht="12.7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92.25" customHeight="1">
      <c r="A2" s="40" t="s">
        <v>34</v>
      </c>
      <c r="B2" s="36" t="s">
        <v>1</v>
      </c>
      <c r="C2" s="36" t="s">
        <v>32</v>
      </c>
      <c r="D2" s="36" t="s">
        <v>2</v>
      </c>
      <c r="E2" s="35" t="s">
        <v>3</v>
      </c>
      <c r="F2" s="34" t="s">
        <v>4</v>
      </c>
      <c r="G2" s="35" t="s">
        <v>5</v>
      </c>
      <c r="H2" s="34" t="s">
        <v>6</v>
      </c>
      <c r="I2" s="36" t="s">
        <v>39</v>
      </c>
      <c r="J2" s="36" t="s">
        <v>7</v>
      </c>
      <c r="K2" s="36" t="s">
        <v>43</v>
      </c>
      <c r="L2" s="37" t="s">
        <v>42</v>
      </c>
      <c r="M2" s="36" t="s">
        <v>8</v>
      </c>
      <c r="N2" s="36" t="s">
        <v>9</v>
      </c>
      <c r="O2" s="36" t="s">
        <v>10</v>
      </c>
      <c r="P2" s="36" t="s">
        <v>11</v>
      </c>
      <c r="Q2" s="36" t="s">
        <v>12</v>
      </c>
      <c r="R2" s="36" t="s">
        <v>13</v>
      </c>
      <c r="S2" s="36" t="s">
        <v>14</v>
      </c>
      <c r="T2" s="36" t="s">
        <v>15</v>
      </c>
      <c r="U2" s="35" t="s">
        <v>16</v>
      </c>
      <c r="V2" s="34" t="s">
        <v>33</v>
      </c>
      <c r="W2" s="35" t="s">
        <v>37</v>
      </c>
      <c r="X2" s="34" t="s">
        <v>38</v>
      </c>
      <c r="Y2" s="35" t="s">
        <v>17</v>
      </c>
      <c r="Z2" s="34" t="s">
        <v>36</v>
      </c>
      <c r="AA2" s="35" t="s">
        <v>18</v>
      </c>
      <c r="AB2" s="34" t="s">
        <v>35</v>
      </c>
      <c r="AC2" s="36" t="s">
        <v>19</v>
      </c>
      <c r="AD2" s="36" t="s">
        <v>29</v>
      </c>
      <c r="AE2" s="36" t="s">
        <v>25</v>
      </c>
    </row>
    <row r="3" spans="1:31" ht="12.75">
      <c r="A3" s="40"/>
      <c r="B3" s="36"/>
      <c r="C3" s="36"/>
      <c r="D3" s="36"/>
      <c r="E3" s="35"/>
      <c r="F3" s="34"/>
      <c r="G3" s="35"/>
      <c r="H3" s="34"/>
      <c r="I3" s="36"/>
      <c r="J3" s="36"/>
      <c r="K3" s="36"/>
      <c r="L3" s="38"/>
      <c r="M3" s="36"/>
      <c r="N3" s="36"/>
      <c r="O3" s="36"/>
      <c r="P3" s="36"/>
      <c r="Q3" s="36"/>
      <c r="R3" s="36"/>
      <c r="S3" s="36"/>
      <c r="T3" s="36"/>
      <c r="U3" s="35"/>
      <c r="V3" s="34"/>
      <c r="W3" s="35"/>
      <c r="X3" s="34"/>
      <c r="Y3" s="35"/>
      <c r="Z3" s="34"/>
      <c r="AA3" s="35"/>
      <c r="AB3" s="34"/>
      <c r="AC3" s="36"/>
      <c r="AD3" s="36"/>
      <c r="AE3" s="36"/>
    </row>
    <row r="4" spans="1:31" ht="12.75">
      <c r="A4" s="40"/>
      <c r="B4" s="36"/>
      <c r="C4" s="36"/>
      <c r="D4" s="36"/>
      <c r="E4" s="35"/>
      <c r="F4" s="34"/>
      <c r="G4" s="35"/>
      <c r="H4" s="34"/>
      <c r="I4" s="36"/>
      <c r="J4" s="36"/>
      <c r="K4" s="36"/>
      <c r="L4" s="38"/>
      <c r="M4" s="36"/>
      <c r="N4" s="36"/>
      <c r="O4" s="36"/>
      <c r="P4" s="36"/>
      <c r="Q4" s="36"/>
      <c r="R4" s="36"/>
      <c r="S4" s="36"/>
      <c r="T4" s="36"/>
      <c r="U4" s="35"/>
      <c r="V4" s="34"/>
      <c r="W4" s="35"/>
      <c r="X4" s="34"/>
      <c r="Y4" s="35"/>
      <c r="Z4" s="34"/>
      <c r="AA4" s="35"/>
      <c r="AB4" s="34"/>
      <c r="AC4" s="36"/>
      <c r="AD4" s="36"/>
      <c r="AE4" s="36"/>
    </row>
    <row r="5" spans="1:31" ht="12.75">
      <c r="A5" s="40"/>
      <c r="B5" s="36"/>
      <c r="C5" s="36"/>
      <c r="D5" s="36"/>
      <c r="E5" s="35"/>
      <c r="F5" s="34"/>
      <c r="G5" s="35"/>
      <c r="H5" s="34"/>
      <c r="I5" s="36"/>
      <c r="J5" s="36"/>
      <c r="K5" s="36"/>
      <c r="L5" s="39"/>
      <c r="M5" s="36"/>
      <c r="N5" s="36"/>
      <c r="O5" s="36"/>
      <c r="P5" s="36"/>
      <c r="Q5" s="36"/>
      <c r="R5" s="36"/>
      <c r="S5" s="36"/>
      <c r="T5" s="36"/>
      <c r="U5" s="35"/>
      <c r="V5" s="34"/>
      <c r="W5" s="35"/>
      <c r="X5" s="34"/>
      <c r="Y5" s="35"/>
      <c r="Z5" s="34"/>
      <c r="AA5" s="35"/>
      <c r="AB5" s="34"/>
      <c r="AC5" s="36"/>
      <c r="AD5" s="36"/>
      <c r="AE5" s="36"/>
    </row>
    <row r="6" spans="1:32" ht="21.75" customHeight="1">
      <c r="A6" s="8" t="s">
        <v>22</v>
      </c>
      <c r="B6" s="13">
        <v>2</v>
      </c>
      <c r="C6" s="13">
        <v>1</v>
      </c>
      <c r="D6" s="13">
        <v>2</v>
      </c>
      <c r="E6" s="19">
        <v>1</v>
      </c>
      <c r="F6" s="20"/>
      <c r="G6" s="19"/>
      <c r="H6" s="20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9"/>
      <c r="V6" s="20"/>
      <c r="W6" s="19"/>
      <c r="X6" s="20"/>
      <c r="Y6" s="19"/>
      <c r="Z6" s="20"/>
      <c r="AA6" s="19"/>
      <c r="AB6" s="20"/>
      <c r="AC6" s="13"/>
      <c r="AD6" s="13"/>
      <c r="AE6" s="13"/>
      <c r="AF6" s="30" t="s">
        <v>21</v>
      </c>
    </row>
    <row r="7" spans="1:32" ht="21.75" customHeight="1">
      <c r="A7" s="8" t="s">
        <v>23</v>
      </c>
      <c r="B7" s="13">
        <v>4</v>
      </c>
      <c r="C7" s="13"/>
      <c r="D7" s="13">
        <v>4</v>
      </c>
      <c r="E7" s="19"/>
      <c r="F7" s="20"/>
      <c r="G7" s="19"/>
      <c r="H7" s="20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9"/>
      <c r="V7" s="20"/>
      <c r="W7" s="19"/>
      <c r="X7" s="20"/>
      <c r="Y7" s="19"/>
      <c r="Z7" s="20"/>
      <c r="AA7" s="19"/>
      <c r="AB7" s="20"/>
      <c r="AC7" s="13"/>
      <c r="AD7" s="13"/>
      <c r="AE7" s="13"/>
      <c r="AF7" s="3"/>
    </row>
    <row r="8" spans="1:32" ht="56.25">
      <c r="A8" s="8" t="s">
        <v>40</v>
      </c>
      <c r="B8" s="13">
        <v>12</v>
      </c>
      <c r="C8" s="13"/>
      <c r="D8" s="13">
        <v>12</v>
      </c>
      <c r="E8" s="19">
        <v>7</v>
      </c>
      <c r="F8" s="20"/>
      <c r="G8" s="19">
        <v>7</v>
      </c>
      <c r="H8" s="20">
        <v>4</v>
      </c>
      <c r="I8" s="13">
        <v>2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9"/>
      <c r="V8" s="20"/>
      <c r="W8" s="19"/>
      <c r="X8" s="20"/>
      <c r="Y8" s="19"/>
      <c r="Z8" s="20"/>
      <c r="AA8" s="19"/>
      <c r="AB8" s="20"/>
      <c r="AC8" s="13"/>
      <c r="AD8" s="13"/>
      <c r="AE8" s="13"/>
      <c r="AF8" s="3"/>
    </row>
    <row r="9" spans="1:32" ht="21.75" customHeight="1">
      <c r="A9" s="8" t="s">
        <v>30</v>
      </c>
      <c r="B9" s="13">
        <v>5</v>
      </c>
      <c r="C9" s="13"/>
      <c r="D9" s="13"/>
      <c r="E9" s="19"/>
      <c r="F9" s="20"/>
      <c r="G9" s="19">
        <v>2</v>
      </c>
      <c r="H9" s="20"/>
      <c r="I9" s="13">
        <v>1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9"/>
      <c r="V9" s="20"/>
      <c r="W9" s="19"/>
      <c r="X9" s="20"/>
      <c r="Y9" s="19"/>
      <c r="Z9" s="20"/>
      <c r="AA9" s="19"/>
      <c r="AB9" s="20"/>
      <c r="AC9" s="13"/>
      <c r="AD9" s="13"/>
      <c r="AE9" s="13"/>
      <c r="AF9" s="3"/>
    </row>
    <row r="10" spans="1:32" ht="21.75" customHeight="1">
      <c r="A10" s="9" t="s">
        <v>22</v>
      </c>
      <c r="B10" s="14">
        <v>4</v>
      </c>
      <c r="C10" s="14">
        <v>4</v>
      </c>
      <c r="D10" s="14">
        <v>4</v>
      </c>
      <c r="E10" s="21">
        <v>3</v>
      </c>
      <c r="F10" s="22"/>
      <c r="G10" s="21"/>
      <c r="H10" s="2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21"/>
      <c r="V10" s="22"/>
      <c r="W10" s="21"/>
      <c r="X10" s="22"/>
      <c r="Y10" s="21"/>
      <c r="Z10" s="22"/>
      <c r="AA10" s="21"/>
      <c r="AB10" s="22"/>
      <c r="AC10" s="14"/>
      <c r="AD10" s="14"/>
      <c r="AE10" s="14"/>
      <c r="AF10" s="31" t="s">
        <v>24</v>
      </c>
    </row>
    <row r="11" spans="1:32" ht="21.75" customHeight="1">
      <c r="A11" s="10" t="s">
        <v>23</v>
      </c>
      <c r="B11" s="14">
        <v>3</v>
      </c>
      <c r="C11" s="14"/>
      <c r="D11" s="14">
        <v>3</v>
      </c>
      <c r="E11" s="21">
        <v>1</v>
      </c>
      <c r="F11" s="22"/>
      <c r="G11" s="21">
        <v>2</v>
      </c>
      <c r="H11" s="22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21"/>
      <c r="V11" s="22"/>
      <c r="W11" s="21"/>
      <c r="X11" s="22"/>
      <c r="Y11" s="21"/>
      <c r="Z11" s="22"/>
      <c r="AA11" s="21"/>
      <c r="AB11" s="22"/>
      <c r="AC11" s="14"/>
      <c r="AD11" s="14"/>
      <c r="AE11" s="14"/>
      <c r="AF11" s="4"/>
    </row>
    <row r="12" spans="1:32" ht="56.25" customHeight="1">
      <c r="A12" s="10" t="s">
        <v>40</v>
      </c>
      <c r="B12" s="14">
        <v>13</v>
      </c>
      <c r="C12" s="14"/>
      <c r="D12" s="14">
        <v>13</v>
      </c>
      <c r="E12" s="21">
        <v>13</v>
      </c>
      <c r="F12" s="22"/>
      <c r="G12" s="21"/>
      <c r="H12" s="22">
        <v>8</v>
      </c>
      <c r="I12" s="14">
        <v>1</v>
      </c>
      <c r="J12" s="14">
        <v>4</v>
      </c>
      <c r="K12" s="14"/>
      <c r="L12" s="14">
        <v>3</v>
      </c>
      <c r="M12" s="14"/>
      <c r="N12" s="14"/>
      <c r="O12" s="14"/>
      <c r="P12" s="14"/>
      <c r="Q12" s="14"/>
      <c r="R12" s="14">
        <v>3</v>
      </c>
      <c r="S12" s="14">
        <v>4</v>
      </c>
      <c r="T12" s="14"/>
      <c r="U12" s="21"/>
      <c r="V12" s="22"/>
      <c r="W12" s="21"/>
      <c r="X12" s="22"/>
      <c r="Y12" s="21"/>
      <c r="Z12" s="22"/>
      <c r="AA12" s="21"/>
      <c r="AB12" s="22"/>
      <c r="AC12" s="14"/>
      <c r="AD12" s="14"/>
      <c r="AE12" s="14">
        <v>6</v>
      </c>
      <c r="AF12" s="4"/>
    </row>
    <row r="13" spans="1:32" ht="21.75" customHeight="1">
      <c r="A13" s="10" t="s">
        <v>30</v>
      </c>
      <c r="B13" s="14">
        <v>2</v>
      </c>
      <c r="C13" s="14"/>
      <c r="D13" s="14"/>
      <c r="E13" s="21"/>
      <c r="F13" s="22"/>
      <c r="G13" s="21"/>
      <c r="H13" s="22">
        <v>2</v>
      </c>
      <c r="I13" s="14"/>
      <c r="J13" s="14">
        <v>2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21"/>
      <c r="V13" s="22"/>
      <c r="W13" s="21"/>
      <c r="X13" s="22"/>
      <c r="Y13" s="21"/>
      <c r="Z13" s="22"/>
      <c r="AA13" s="21"/>
      <c r="AB13" s="22"/>
      <c r="AC13" s="14"/>
      <c r="AD13" s="14"/>
      <c r="AE13" s="14"/>
      <c r="AF13" s="4"/>
    </row>
    <row r="14" spans="1:32" ht="21.75" customHeight="1">
      <c r="A14" s="11" t="s">
        <v>22</v>
      </c>
      <c r="B14" s="15">
        <v>2</v>
      </c>
      <c r="C14" s="15">
        <v>2</v>
      </c>
      <c r="D14" s="15">
        <v>2</v>
      </c>
      <c r="E14" s="23">
        <v>1</v>
      </c>
      <c r="F14" s="24"/>
      <c r="G14" s="23"/>
      <c r="H14" s="24"/>
      <c r="I14" s="15">
        <v>1</v>
      </c>
      <c r="J14" s="15">
        <v>2</v>
      </c>
      <c r="K14" s="15">
        <v>2</v>
      </c>
      <c r="L14" s="15"/>
      <c r="M14" s="15"/>
      <c r="N14" s="15"/>
      <c r="O14" s="15"/>
      <c r="P14" s="15"/>
      <c r="Q14" s="15"/>
      <c r="R14" s="15"/>
      <c r="S14" s="15"/>
      <c r="T14" s="15"/>
      <c r="U14" s="23"/>
      <c r="V14" s="24"/>
      <c r="W14" s="23"/>
      <c r="X14" s="24"/>
      <c r="Y14" s="23"/>
      <c r="Z14" s="24"/>
      <c r="AA14" s="23"/>
      <c r="AB14" s="24"/>
      <c r="AC14" s="15"/>
      <c r="AD14" s="15"/>
      <c r="AE14" s="15">
        <v>1</v>
      </c>
      <c r="AF14" s="32" t="s">
        <v>26</v>
      </c>
    </row>
    <row r="15" spans="1:32" ht="21.75" customHeight="1">
      <c r="A15" s="11" t="s">
        <v>23</v>
      </c>
      <c r="B15" s="15">
        <v>5</v>
      </c>
      <c r="C15" s="15"/>
      <c r="D15" s="15">
        <v>5</v>
      </c>
      <c r="E15" s="23">
        <v>3</v>
      </c>
      <c r="F15" s="24"/>
      <c r="G15" s="23">
        <v>1</v>
      </c>
      <c r="H15" s="24">
        <v>1</v>
      </c>
      <c r="I15" s="15"/>
      <c r="J15" s="15">
        <v>2</v>
      </c>
      <c r="K15" s="15">
        <v>5</v>
      </c>
      <c r="L15" s="15"/>
      <c r="M15" s="15"/>
      <c r="N15" s="15"/>
      <c r="O15" s="15"/>
      <c r="P15" s="15"/>
      <c r="Q15" s="15"/>
      <c r="R15" s="15"/>
      <c r="S15" s="15"/>
      <c r="T15" s="15"/>
      <c r="U15" s="23"/>
      <c r="V15" s="24"/>
      <c r="W15" s="23"/>
      <c r="X15" s="24"/>
      <c r="Y15" s="23"/>
      <c r="Z15" s="24"/>
      <c r="AA15" s="23"/>
      <c r="AB15" s="24"/>
      <c r="AC15" s="15"/>
      <c r="AD15" s="15"/>
      <c r="AE15" s="15"/>
      <c r="AF15" s="5"/>
    </row>
    <row r="16" spans="1:32" ht="56.25">
      <c r="A16" s="11" t="s">
        <v>41</v>
      </c>
      <c r="B16" s="15">
        <v>15</v>
      </c>
      <c r="C16" s="15"/>
      <c r="D16" s="15">
        <v>15</v>
      </c>
      <c r="E16" s="23">
        <v>8</v>
      </c>
      <c r="F16" s="24"/>
      <c r="G16" s="23"/>
      <c r="H16" s="24">
        <v>9</v>
      </c>
      <c r="I16" s="15">
        <v>29</v>
      </c>
      <c r="J16" s="15">
        <v>15</v>
      </c>
      <c r="K16" s="15">
        <v>15</v>
      </c>
      <c r="L16" s="15">
        <v>15</v>
      </c>
      <c r="M16" s="15"/>
      <c r="N16" s="15"/>
      <c r="O16" s="15"/>
      <c r="P16" s="15"/>
      <c r="Q16" s="15"/>
      <c r="R16" s="15"/>
      <c r="S16" s="15"/>
      <c r="T16" s="15"/>
      <c r="U16" s="23"/>
      <c r="V16" s="24"/>
      <c r="W16" s="23"/>
      <c r="X16" s="24"/>
      <c r="Y16" s="23"/>
      <c r="Z16" s="24"/>
      <c r="AA16" s="23"/>
      <c r="AB16" s="24"/>
      <c r="AC16" s="15"/>
      <c r="AD16" s="15"/>
      <c r="AE16" s="15">
        <v>8</v>
      </c>
      <c r="AF16" s="5"/>
    </row>
    <row r="17" spans="1:32" ht="21.75" customHeight="1">
      <c r="A17" s="11" t="s">
        <v>30</v>
      </c>
      <c r="B17" s="15">
        <v>3</v>
      </c>
      <c r="C17" s="15"/>
      <c r="D17" s="15"/>
      <c r="E17" s="23"/>
      <c r="F17" s="24"/>
      <c r="G17" s="23"/>
      <c r="H17" s="24"/>
      <c r="I17" s="15">
        <v>2</v>
      </c>
      <c r="J17" s="15">
        <v>3</v>
      </c>
      <c r="K17" s="15">
        <v>3</v>
      </c>
      <c r="L17" s="15">
        <v>3</v>
      </c>
      <c r="M17" s="15"/>
      <c r="N17" s="15"/>
      <c r="O17" s="15">
        <v>3</v>
      </c>
      <c r="P17" s="15"/>
      <c r="Q17" s="15"/>
      <c r="R17" s="15"/>
      <c r="S17" s="15"/>
      <c r="T17" s="15"/>
      <c r="U17" s="23"/>
      <c r="V17" s="24"/>
      <c r="W17" s="23"/>
      <c r="X17" s="24"/>
      <c r="Y17" s="23"/>
      <c r="Z17" s="24"/>
      <c r="AA17" s="23"/>
      <c r="AB17" s="24"/>
      <c r="AC17" s="15"/>
      <c r="AD17" s="15"/>
      <c r="AE17" s="15"/>
      <c r="AF17" s="5"/>
    </row>
    <row r="18" spans="1:32" ht="21.75" customHeight="1">
      <c r="A18" s="11" t="s">
        <v>27</v>
      </c>
      <c r="B18" s="15">
        <v>1</v>
      </c>
      <c r="C18" s="15"/>
      <c r="D18" s="15">
        <v>1</v>
      </c>
      <c r="E18" s="23"/>
      <c r="F18" s="24"/>
      <c r="G18" s="23"/>
      <c r="H18" s="24"/>
      <c r="I18" s="15"/>
      <c r="J18" s="15">
        <v>1</v>
      </c>
      <c r="K18" s="15">
        <v>1</v>
      </c>
      <c r="L18" s="15">
        <v>1</v>
      </c>
      <c r="M18" s="15"/>
      <c r="N18" s="15"/>
      <c r="O18" s="15"/>
      <c r="P18" s="15"/>
      <c r="Q18" s="15"/>
      <c r="R18" s="15"/>
      <c r="S18" s="15"/>
      <c r="T18" s="15"/>
      <c r="U18" s="23"/>
      <c r="V18" s="24"/>
      <c r="W18" s="23"/>
      <c r="X18" s="24"/>
      <c r="Y18" s="23"/>
      <c r="Z18" s="24"/>
      <c r="AA18" s="23"/>
      <c r="AB18" s="24"/>
      <c r="AC18" s="15"/>
      <c r="AD18" s="15"/>
      <c r="AE18" s="15"/>
      <c r="AF18" s="5"/>
    </row>
    <row r="19" spans="1:32" ht="21.75" customHeight="1">
      <c r="A19" s="12" t="s">
        <v>22</v>
      </c>
      <c r="B19" s="16">
        <v>43</v>
      </c>
      <c r="C19" s="16"/>
      <c r="D19" s="16">
        <v>43</v>
      </c>
      <c r="E19" s="25">
        <v>12</v>
      </c>
      <c r="F19" s="26"/>
      <c r="G19" s="25"/>
      <c r="H19" s="26"/>
      <c r="I19" s="16"/>
      <c r="J19" s="16">
        <v>2</v>
      </c>
      <c r="K19" s="16">
        <v>1</v>
      </c>
      <c r="L19" s="16">
        <v>3</v>
      </c>
      <c r="M19" s="16"/>
      <c r="N19" s="16"/>
      <c r="O19" s="16"/>
      <c r="P19" s="16"/>
      <c r="Q19" s="16"/>
      <c r="R19" s="16"/>
      <c r="S19" s="16"/>
      <c r="T19" s="16"/>
      <c r="U19" s="25"/>
      <c r="V19" s="26"/>
      <c r="W19" s="25"/>
      <c r="X19" s="26"/>
      <c r="Y19" s="25"/>
      <c r="Z19" s="26"/>
      <c r="AA19" s="25"/>
      <c r="AB19" s="26"/>
      <c r="AC19" s="16"/>
      <c r="AD19" s="16"/>
      <c r="AE19" s="16"/>
      <c r="AF19" s="33" t="s">
        <v>28</v>
      </c>
    </row>
    <row r="20" spans="1:32" ht="21.75" customHeight="1">
      <c r="A20" s="12" t="s">
        <v>23</v>
      </c>
      <c r="B20" s="16">
        <v>102</v>
      </c>
      <c r="C20" s="16"/>
      <c r="D20" s="16">
        <v>102</v>
      </c>
      <c r="E20" s="25">
        <v>9</v>
      </c>
      <c r="F20" s="26"/>
      <c r="G20" s="25">
        <v>1</v>
      </c>
      <c r="H20" s="2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25"/>
      <c r="V20" s="26"/>
      <c r="W20" s="25"/>
      <c r="X20" s="26"/>
      <c r="Y20" s="25"/>
      <c r="Z20" s="26"/>
      <c r="AA20" s="25"/>
      <c r="AB20" s="26"/>
      <c r="AC20" s="16"/>
      <c r="AD20" s="16"/>
      <c r="AE20" s="16"/>
      <c r="AF20" s="6"/>
    </row>
    <row r="21" spans="1:32" ht="56.25">
      <c r="A21" s="17" t="s">
        <v>41</v>
      </c>
      <c r="B21" s="16">
        <v>115</v>
      </c>
      <c r="C21" s="16"/>
      <c r="D21" s="16">
        <v>115</v>
      </c>
      <c r="E21" s="25">
        <v>42</v>
      </c>
      <c r="F21" s="26"/>
      <c r="G21" s="25">
        <v>2</v>
      </c>
      <c r="H21" s="26">
        <v>38</v>
      </c>
      <c r="I21" s="16">
        <v>17</v>
      </c>
      <c r="J21" s="16">
        <v>20</v>
      </c>
      <c r="K21" s="16">
        <v>9</v>
      </c>
      <c r="L21" s="16">
        <v>22</v>
      </c>
      <c r="M21" s="16">
        <v>1</v>
      </c>
      <c r="N21" s="16"/>
      <c r="O21" s="16"/>
      <c r="P21" s="16"/>
      <c r="Q21" s="16"/>
      <c r="R21" s="16">
        <v>7</v>
      </c>
      <c r="S21" s="16"/>
      <c r="T21" s="16"/>
      <c r="U21" s="25"/>
      <c r="V21" s="26"/>
      <c r="W21" s="25"/>
      <c r="X21" s="26"/>
      <c r="Y21" s="25"/>
      <c r="Z21" s="26"/>
      <c r="AA21" s="25"/>
      <c r="AB21" s="26"/>
      <c r="AC21" s="16"/>
      <c r="AD21" s="16"/>
      <c r="AE21" s="16">
        <v>10</v>
      </c>
      <c r="AF21" s="1"/>
    </row>
    <row r="22" spans="1:32" ht="21.75" customHeight="1">
      <c r="A22" s="12" t="s">
        <v>31</v>
      </c>
      <c r="B22" s="16">
        <v>3</v>
      </c>
      <c r="C22" s="16"/>
      <c r="D22" s="16">
        <v>3</v>
      </c>
      <c r="E22" s="25">
        <v>3</v>
      </c>
      <c r="F22" s="26"/>
      <c r="G22" s="25"/>
      <c r="H22" s="2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25"/>
      <c r="V22" s="26"/>
      <c r="W22" s="25"/>
      <c r="X22" s="26"/>
      <c r="Y22" s="25"/>
      <c r="Z22" s="26"/>
      <c r="AA22" s="25"/>
      <c r="AB22" s="26"/>
      <c r="AC22" s="16"/>
      <c r="AD22" s="16"/>
      <c r="AE22" s="16"/>
      <c r="AF22" s="6"/>
    </row>
    <row r="23" spans="1:32" ht="21.75" customHeight="1">
      <c r="A23" s="12" t="s">
        <v>30</v>
      </c>
      <c r="B23" s="16">
        <v>18</v>
      </c>
      <c r="C23" s="16"/>
      <c r="D23" s="16">
        <v>9</v>
      </c>
      <c r="E23" s="25">
        <v>8</v>
      </c>
      <c r="F23" s="26">
        <v>2</v>
      </c>
      <c r="G23" s="25">
        <v>1</v>
      </c>
      <c r="H23" s="26"/>
      <c r="I23" s="16">
        <v>7</v>
      </c>
      <c r="J23" s="16">
        <v>11</v>
      </c>
      <c r="K23" s="16">
        <v>5</v>
      </c>
      <c r="L23" s="16">
        <v>2</v>
      </c>
      <c r="M23" s="16">
        <v>1</v>
      </c>
      <c r="N23" s="16"/>
      <c r="O23" s="16">
        <v>6</v>
      </c>
      <c r="P23" s="16">
        <v>2</v>
      </c>
      <c r="Q23" s="16"/>
      <c r="R23" s="16">
        <v>6</v>
      </c>
      <c r="S23" s="16"/>
      <c r="T23" s="16"/>
      <c r="U23" s="25">
        <v>1</v>
      </c>
      <c r="V23" s="26"/>
      <c r="W23" s="25"/>
      <c r="X23" s="26"/>
      <c r="Y23" s="25"/>
      <c r="Z23" s="26">
        <v>5</v>
      </c>
      <c r="AA23" s="25"/>
      <c r="AB23" s="26"/>
      <c r="AC23" s="16">
        <v>10</v>
      </c>
      <c r="AD23" s="16"/>
      <c r="AE23" s="16">
        <v>2</v>
      </c>
      <c r="AF23" s="6"/>
    </row>
    <row r="24" spans="1:32" ht="21.75" customHeight="1">
      <c r="A24" s="2" t="s">
        <v>20</v>
      </c>
      <c r="B24" s="7">
        <f>SUM(B6:B23)</f>
        <v>352</v>
      </c>
      <c r="C24" s="27">
        <f>SUM(C6:C23)</f>
        <v>7</v>
      </c>
      <c r="D24" s="27">
        <f aca="true" t="shared" si="0" ref="D24:AE24">SUM(D6:D23)</f>
        <v>333</v>
      </c>
      <c r="E24" s="27">
        <f t="shared" si="0"/>
        <v>111</v>
      </c>
      <c r="F24" s="27">
        <f t="shared" si="0"/>
        <v>2</v>
      </c>
      <c r="G24" s="27">
        <f t="shared" si="0"/>
        <v>16</v>
      </c>
      <c r="H24" s="27">
        <f t="shared" si="0"/>
        <v>62</v>
      </c>
      <c r="I24" s="27">
        <f t="shared" si="0"/>
        <v>60</v>
      </c>
      <c r="J24" s="27">
        <f t="shared" si="0"/>
        <v>62</v>
      </c>
      <c r="K24" s="27">
        <f t="shared" si="0"/>
        <v>41</v>
      </c>
      <c r="L24" s="27">
        <f t="shared" si="0"/>
        <v>49</v>
      </c>
      <c r="M24" s="27">
        <f t="shared" si="0"/>
        <v>2</v>
      </c>
      <c r="N24" s="27">
        <f t="shared" si="0"/>
        <v>0</v>
      </c>
      <c r="O24" s="27">
        <f t="shared" si="0"/>
        <v>9</v>
      </c>
      <c r="P24" s="27">
        <f t="shared" si="0"/>
        <v>2</v>
      </c>
      <c r="Q24" s="27">
        <f t="shared" si="0"/>
        <v>0</v>
      </c>
      <c r="R24" s="27">
        <f t="shared" si="0"/>
        <v>16</v>
      </c>
      <c r="S24" s="27">
        <f t="shared" si="0"/>
        <v>4</v>
      </c>
      <c r="T24" s="27">
        <f t="shared" si="0"/>
        <v>0</v>
      </c>
      <c r="U24" s="27">
        <f t="shared" si="0"/>
        <v>1</v>
      </c>
      <c r="V24" s="27">
        <f t="shared" si="0"/>
        <v>0</v>
      </c>
      <c r="W24" s="27">
        <f t="shared" si="0"/>
        <v>0</v>
      </c>
      <c r="X24" s="27">
        <f t="shared" si="0"/>
        <v>0</v>
      </c>
      <c r="Y24" s="27">
        <f t="shared" si="0"/>
        <v>0</v>
      </c>
      <c r="Z24" s="27">
        <f t="shared" si="0"/>
        <v>5</v>
      </c>
      <c r="AA24" s="27">
        <f t="shared" si="0"/>
        <v>0</v>
      </c>
      <c r="AB24" s="27">
        <f t="shared" si="0"/>
        <v>0</v>
      </c>
      <c r="AC24" s="27">
        <f t="shared" si="0"/>
        <v>10</v>
      </c>
      <c r="AD24" s="27">
        <f t="shared" si="0"/>
        <v>0</v>
      </c>
      <c r="AE24" s="27">
        <f t="shared" si="0"/>
        <v>27</v>
      </c>
      <c r="AF24" s="18"/>
    </row>
  </sheetData>
  <sheetProtection/>
  <mergeCells count="31">
    <mergeCell ref="G2:G5"/>
    <mergeCell ref="H2:H5"/>
    <mergeCell ref="I2:I5"/>
    <mergeCell ref="A2:A5"/>
    <mergeCell ref="B2:B5"/>
    <mergeCell ref="C2:C5"/>
    <mergeCell ref="D2:D5"/>
    <mergeCell ref="E2:E5"/>
    <mergeCell ref="F2:F5"/>
    <mergeCell ref="J2:J5"/>
    <mergeCell ref="K2:K5"/>
    <mergeCell ref="L2:L5"/>
    <mergeCell ref="M2:M5"/>
    <mergeCell ref="N2:N5"/>
    <mergeCell ref="O2:O5"/>
    <mergeCell ref="AE2:AE5"/>
    <mergeCell ref="P2:P5"/>
    <mergeCell ref="Q2:Q5"/>
    <mergeCell ref="R2:R5"/>
    <mergeCell ref="S2:S5"/>
    <mergeCell ref="T2:T5"/>
    <mergeCell ref="U2:U5"/>
    <mergeCell ref="AB2:AB5"/>
    <mergeCell ref="AC2:AC5"/>
    <mergeCell ref="AD2:AD5"/>
    <mergeCell ref="V2:V5"/>
    <mergeCell ref="W2:W5"/>
    <mergeCell ref="X2:X5"/>
    <mergeCell ref="Y2:Y5"/>
    <mergeCell ref="Z2:Z5"/>
    <mergeCell ref="AA2:AA5"/>
  </mergeCells>
  <printOptions/>
  <pageMargins left="0.23622047244094488" right="0.23622047244094488" top="0.7480314960629921" bottom="0.1968503937007874" header="0.31496062992125984" footer="0.31496062992125984"/>
  <pageSetup fitToHeight="1" fitToWidth="1" horizontalDpi="600" verticalDpi="600" orientation="landscape" paperSize="9" scale="74" r:id="rId1"/>
  <headerFooter>
    <oddHeader>&amp;LZałącznik Nr 1B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Ślęzak</dc:creator>
  <cp:keywords/>
  <dc:description/>
  <cp:lastModifiedBy>Anita Ślęzak</cp:lastModifiedBy>
  <cp:lastPrinted>2022-05-16T10:34:18Z</cp:lastPrinted>
  <dcterms:created xsi:type="dcterms:W3CDTF">2013-02-20T13:12:39Z</dcterms:created>
  <dcterms:modified xsi:type="dcterms:W3CDTF">2022-06-30T07:44:01Z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elowi odbiorcy">
    <vt:lpwstr/>
  </property>
</Properties>
</file>